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<sst xmlns="http://schemas.openxmlformats.org/spreadsheetml/2006/main" count="96" uniqueCount="88">
  <si>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</si>
  <si>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</si>
  <si>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</si>
  <si>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</si>
  <si>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</si>
  <si>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</si>
  <si>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</si>
  <si>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</si>
  <si>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</si>
  <si>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</si>
  <si>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</si>
  <si>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</si>
  <si>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</si>
  <si>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</si>
  <si>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</si>
  <si>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</si>
  <si>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</si>
  <si>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</si>
  <si>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</si>
  <si>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</si>
  <si>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</si>
  <si>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</si>
  <si>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</si>
  <si>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</si>
  <si>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</si>
  <si>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</si>
  <si>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</si>
  <si>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</si>
  <si>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</si>
  <si>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</si>
  <si>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</si>
  <si>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</si>
  <si>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</si>
  <si>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</si>
  <si>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</si>
  <si>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</si>
  <si>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</si>
  <si>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</si>
  <si>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</si>
  <si>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</si>
  <si>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</si>
  <si>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</si>
  <si>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</si>
  <si>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</si>
  <si>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</si>
  <si>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</si>
  <si>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</si>
  <si>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</si>
  <si>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</si>
  <si>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</si>
  <si>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</si>
  <si>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</si>
  <si>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</si>
  <si>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</si>
  <si>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</si>
  <si>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</si>
  <si>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</si>
  <si>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</si>
  <si>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</si>
  <si>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</si>
  <si>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</si>
  <si>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</si>
  <si>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</si>
  <si>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</si>
  <si>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</si>
  <si>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</si>
  <si>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</si>
  <si>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</si>
  <si>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</si>
  <si>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</si>
  <si>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</si>
  <si>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</si>
  <si>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</si>
  <si>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</si>
  <si>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</si>
  <si>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</si>
  <si>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</si>
  <si>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</si>
  <si>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</si>
  <si>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</si>
  <si>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</si>
  <si>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</si>
  <si>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</si>
  <si>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</si>
  <si>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</si>
  <si>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</si>
  <si>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административных комиссий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</si>
  <si>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1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22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</si>
</sst>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Y45" sqref="Y45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9.6" customHeight="1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66.95" customHeight="1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8" t="s">
        <v>3</v>
      </c>
      <c r="AB3" s="15"/>
    </row>
    <row r="4" spans="1:28" ht="36.950000000000003" customHeight="1">
      <c r="A4" s="32"/>
      <c r="B4" s="34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5"/>
    </row>
    <row r="7" spans="1:28" ht="66" customHeight="1">
      <c r="A7" s="7">
        <v>1</v>
      </c>
      <c r="B7" s="1" t="s">
        <v>8</v>
      </c>
      <c r="C7" s="13"/>
      <c r="D7" s="13"/>
      <c r="E7" s="13"/>
      <c r="F7" s="13"/>
      <c r="G7" s="13">
        <v>40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6</v>
      </c>
      <c r="Y7" s="13"/>
      <c r="Z7" s="13">
        <v>4</v>
      </c>
      <c r="AA7" s="12">
        <f t="shared" ref="AA7:AA13" si="0">SUM(C7:Z7)</f>
        <v>50</v>
      </c>
      <c r="AB7" s="3"/>
    </row>
    <row r="8" spans="1:28" ht="110.1" customHeight="1">
      <c r="A8" s="8" t="s">
        <v>63</v>
      </c>
      <c r="B8" s="4" t="s">
        <v>9</v>
      </c>
      <c r="C8" s="13"/>
      <c r="D8" s="13"/>
      <c r="E8" s="13"/>
      <c r="F8" s="13"/>
      <c r="G8" s="13">
        <v>6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6</v>
      </c>
      <c r="Y8" s="13"/>
      <c r="Z8" s="13">
        <v>4</v>
      </c>
      <c r="AA8" s="12">
        <f t="shared" si="0"/>
        <v>16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6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6</v>
      </c>
      <c r="Y9" s="12">
        <f t="shared" si="1"/>
        <v>0</v>
      </c>
      <c r="Z9" s="12">
        <f t="shared" si="1"/>
        <v>4</v>
      </c>
      <c r="AA9" s="12">
        <f t="shared" si="0"/>
        <v>16</v>
      </c>
      <c r="AB9" s="5"/>
    </row>
    <row r="10" spans="1:28" ht="21.95" customHeight="1">
      <c r="A10" s="1" t="s">
        <v>4</v>
      </c>
      <c r="B10" s="1" t="s">
        <v>10</v>
      </c>
      <c r="C10" s="13"/>
      <c r="D10" s="13"/>
      <c r="E10" s="13"/>
      <c r="F10" s="13"/>
      <c r="G10" s="13">
        <v>6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v>6</v>
      </c>
      <c r="Y10" s="13"/>
      <c r="Z10" s="13">
        <v>4</v>
      </c>
      <c r="AA10" s="12">
        <f t="shared" si="0"/>
        <v>16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>
        <f t="shared" si="0"/>
        <v>0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6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4</v>
      </c>
      <c r="AA14" s="12">
        <f t="shared" si="2"/>
        <v>10</v>
      </c>
    </row>
    <row r="15" spans="1:28" ht="21.95" customHeight="1">
      <c r="A15" s="1" t="s">
        <v>17</v>
      </c>
      <c r="B15" s="1" t="s">
        <v>10</v>
      </c>
      <c r="C15" s="13"/>
      <c r="D15" s="13"/>
      <c r="E15" s="13"/>
      <c r="F15" s="13"/>
      <c r="G15" s="13">
        <v>6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4</v>
      </c>
      <c r="AA15" s="11">
        <f t="shared" ref="AA15:AA28" si="3">SUM(C15:Z15)</f>
        <v>10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0</v>
      </c>
      <c r="Y18" s="12">
        <f t="shared" si="4"/>
        <v>0</v>
      </c>
      <c r="Z18" s="12">
        <f t="shared" si="4"/>
        <v>0</v>
      </c>
      <c r="AA18" s="12">
        <f t="shared" si="3"/>
        <v>0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f t="shared" si="3"/>
        <v>0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4" t="s">
        <v>41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7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</row>
    <row r="39" spans="1:28" ht="51" customHeight="1">
      <c r="A39" s="7">
        <v>8</v>
      </c>
      <c r="B39" s="4" t="s">
        <v>53</v>
      </c>
      <c r="C39" s="13"/>
      <c r="D39" s="13"/>
      <c r="E39" s="13"/>
      <c r="F39" s="13"/>
      <c r="G39" s="13">
        <v>6000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>
        <v>6000</v>
      </c>
      <c r="Y39" s="13"/>
      <c r="Z39" s="13">
        <v>8000</v>
      </c>
      <c r="AA39" s="12">
        <f>SUM(C39:Z39)</f>
        <v>20000</v>
      </c>
    </row>
    <row r="40" spans="1:28" ht="51" customHeight="1">
      <c r="A40" s="7">
        <v>9</v>
      </c>
      <c r="B40" s="4" t="s">
        <v>54</v>
      </c>
      <c r="C40" s="13"/>
      <c r="D40" s="13">
        <v>5000</v>
      </c>
      <c r="E40" s="13"/>
      <c r="F40" s="13"/>
      <c r="G40" s="13">
        <v>500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>
        <v>2000</v>
      </c>
      <c r="Y40" s="13"/>
      <c r="Z40" s="13">
        <v>13171.66</v>
      </c>
      <c r="AA40" s="12">
        <f>SUM(C40:Z40)</f>
        <v>20671.66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3</v>
      </c>
      <c r="AA41" s="12">
        <f>SUM(C41:Z41)</f>
        <v>3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10000</v>
      </c>
      <c r="AA42" s="12">
        <f>SUM(C42:Z42)</f>
        <v>10000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>
        <v>2000</v>
      </c>
      <c r="Y43" s="13"/>
      <c r="Z43" s="13">
        <v>1171.6600000000001</v>
      </c>
      <c r="AA43" s="12">
        <f>SUM(C43:Z43)</f>
        <v>3171.66</v>
      </c>
    </row>
    <row r="44" spans="1:28" ht="23.1" customHeight="1">
      <c r="A44" s="50" t="s">
        <v>58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26343.32</v>
      </c>
    </row>
    <row r="46" spans="1:28" ht="22.5" customHeight="1">
      <c r="A46" s="53" t="s">
        <v>60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5"/>
    </row>
    <row r="47" spans="1:28" ht="81" customHeight="1">
      <c r="A47" s="9">
        <v>14</v>
      </c>
      <c r="B47" s="6" t="s">
        <v>61</v>
      </c>
      <c r="C47" s="38">
        <v>4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/>
      <c r="AB47" s="3"/>
    </row>
    <row r="48" spans="1:28" ht="69.75" customHeight="1">
      <c r="A48" s="27" t="s">
        <v>62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Рузанна</cp:lastModifiedBy>
  <cp:lastPrinted>2022-04-14T05:58:36Z</cp:lastPrinted>
  <dcterms:created xsi:type="dcterms:W3CDTF">2020-06-05T19:26:00Z</dcterms:created>
  <dcterms:modified xsi:type="dcterms:W3CDTF">2022-04-14T05:58:41Z</dcterms:modified>
</cp:coreProperties>
</file>